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OUTAGE!$A$4:$L$20</definedName>
    <definedName name="A">[1]Sheet1!$A$3:$A$13</definedName>
    <definedName name="BREAKDOWN">Sheet1!$A$3:$A$13</definedName>
    <definedName name="_xlnm.Print_Area" localSheetId="1">OUTAGE!$A$1:$L$20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7" i="3"/>
  <c r="F13"/>
  <c r="F5"/>
  <c r="F15"/>
  <c r="F19"/>
  <c r="F7"/>
  <c r="F10"/>
  <c r="F14"/>
  <c r="F6"/>
  <c r="F16"/>
  <c r="F9"/>
  <c r="F20"/>
  <c r="F18"/>
  <c r="F12"/>
  <c r="F11"/>
  <c r="F8"/>
</calcChain>
</file>

<file path=xl/sharedStrings.xml><?xml version="1.0" encoding="utf-8"?>
<sst xmlns="http://schemas.openxmlformats.org/spreadsheetml/2006/main" count="126" uniqueCount="78">
  <si>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</si>
  <si>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</si>
  <si>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</si>
  <si>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</si>
  <si>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</si>
  <si>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</si>
  <si>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</si>
  <si>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</si>
  <si>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</si>
  <si>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</si>
  <si>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</si>
  <si>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</si>
  <si>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</si>
  <si>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</si>
  <si>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</si>
  <si>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</si>
  <si>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</si>
  <si>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</si>
  <si>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</si>
  <si>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</si>
  <si>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</si>
  <si>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</si>
  <si>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</si>
  <si>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</si>
  <si>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</si>
  <si>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</si>
  <si>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CCK</t>
  </si>
  <si>
    <t>PREVENTIVE MAINTENANCE</t>
  </si>
  <si>
    <t>PREVENTIVE MAINTENANCE CARRIED OUT</t>
  </si>
  <si>
    <t>YVR</t>
  </si>
  <si>
    <t>SRD</t>
  </si>
  <si>
    <t>JLM</t>
  </si>
  <si>
    <t>TRANSFORMER FUSE BLOWN SAME REPLACED</t>
  </si>
  <si>
    <t>OUTAGE REPORT FOR:06:00 HRS. OF 19.07.2018 TO 06:00 HRS OF 20.07.2018</t>
  </si>
  <si>
    <t>19.07.2018</t>
  </si>
  <si>
    <t>DRG</t>
  </si>
  <si>
    <t>PHG</t>
  </si>
  <si>
    <t>DGN</t>
  </si>
  <si>
    <t>NNG</t>
  </si>
  <si>
    <t>20.07.2018</t>
  </si>
  <si>
    <t>TRIPPING</t>
  </si>
  <si>
    <t>TO ATTEND FAULT IN THE CIRCUIT</t>
  </si>
  <si>
    <t>LT SOCKET BURNT SAME REPLACED</t>
  </si>
  <si>
    <t>SERVICE LINE DAMAGED DUE TO FIRE ON POLE</t>
  </si>
  <si>
    <t>DAMAGED SERVICE LINE REPLACED</t>
  </si>
  <si>
    <t>PLINTH OF PANEL DAMAGED</t>
  </si>
  <si>
    <t>PLINTH OF PANEL REPAIRED</t>
  </si>
  <si>
    <t>EXTERNAL ELEMENT FOUND ON LINE SAME REMOVED</t>
  </si>
  <si>
    <t>LT LEAD FAULTY SAME REPAIRED</t>
  </si>
  <si>
    <t>BREAKDOWN BECAUSE OF HEAVY RAIN AND WATER LOGGING</t>
  </si>
  <si>
    <t>WATER LOGGED AT S/STATION SAME REMOVED</t>
  </si>
  <si>
    <t>HVDS DP FUSE BLOWN SAME REPLACED</t>
  </si>
  <si>
    <t>BUS BAR DAMAGED SAME ATTENDED</t>
  </si>
  <si>
    <t>HT JUMPER SNAPPED</t>
  </si>
  <si>
    <t>HT JUMPER REPLACED</t>
  </si>
  <si>
    <t>990KVA TRANSFORMER FAULTY</t>
  </si>
  <si>
    <t>TRANSFORMER REPLACED</t>
  </si>
  <si>
    <t>BOTH SOURCE CABLE FAULTY SAME REPAIRED</t>
  </si>
  <si>
    <t>PREVENTIVE MAINTENANCE CARRIED OUT UNDER PLANNED SHUTDOWN</t>
  </si>
  <si>
    <t>HT JUMPER SNAPPED SAME REPLACED</t>
  </si>
  <si>
    <t>BOTH SOURCE LT CABLE FAULTY SAME REPAIRED</t>
  </si>
  <si>
    <t>SHRI RAM COLONY</t>
  </si>
  <si>
    <t>BLOCK 10-OLD RAJENDRA NAGAR</t>
  </si>
  <si>
    <t>COMMUNITY CENTRE-JAMA MASZID</t>
  </si>
  <si>
    <t>AMRIT KAUR MARKET-PAHAR GANJ</t>
  </si>
  <si>
    <t>NAYAGAON-NEW KATWARA</t>
  </si>
  <si>
    <t>BLOCK D-OLD MUSTAFABAD</t>
  </si>
  <si>
    <t>BLOCK J-NABI KARIM</t>
  </si>
  <si>
    <t>SHMBHU NATH COMPOUND SHAHDRA</t>
  </si>
  <si>
    <t>DDA LIG FLATS LONI ROAD</t>
  </si>
  <si>
    <t>BLOCK C-MAN SINGH NAGAR</t>
  </si>
  <si>
    <t>BLOCK A-BABU NAGAR</t>
  </si>
  <si>
    <t>ARAAM BAGH PAHARGANJ</t>
  </si>
  <si>
    <t>SUBHASH PARK-GORAKH PARK</t>
  </si>
  <si>
    <t>GALI NO-2 &amp; 3 VISHWAS NAGAR</t>
  </si>
  <si>
    <t>CM ROAD, MAHAVEER BAZAAR</t>
  </si>
  <si>
    <t>PART OF A BLOCK DYALPUR</t>
  </si>
  <si>
    <t>990KVA TRANSFORMER FAULTY AREA BACKFEEDED.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</si>
</sst>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tabSelected="1" view="pageBreakPreview" topLeftCell="A7" zoomScale="58" zoomScaleNormal="70" zoomScaleSheetLayoutView="58" workbookViewId="0">
      <selection activeCell="H11" sqref="H11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41.5703125" style="2" customWidth="1"/>
    <col min="11" max="11" width="17.28515625" style="2" customWidth="1"/>
    <col min="12" max="12" width="48.2851562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33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53.25" customHeight="1">
      <c r="A5" s="3">
        <v>1</v>
      </c>
      <c r="B5" s="9" t="s">
        <v>34</v>
      </c>
      <c r="C5" s="5" t="s">
        <v>26</v>
      </c>
      <c r="D5" s="10">
        <v>43300.8125</v>
      </c>
      <c r="E5" s="7">
        <v>43300.931631944448</v>
      </c>
      <c r="F5" s="4">
        <f t="shared" ref="F5:F20" si="0">E5-D5</f>
        <v>0.11913194444787223</v>
      </c>
      <c r="G5" s="5" t="s">
        <v>10</v>
      </c>
      <c r="H5" s="8" t="s">
        <v>55</v>
      </c>
      <c r="I5" s="8" t="s">
        <v>56</v>
      </c>
      <c r="J5" s="8" t="s">
        <v>75</v>
      </c>
      <c r="K5" s="8">
        <v>279</v>
      </c>
      <c r="L5" s="8" t="s">
        <v>77</v>
      </c>
    </row>
    <row r="6" spans="1:12" ht="53.25" customHeight="1">
      <c r="A6" s="3">
        <v>2</v>
      </c>
      <c r="B6" s="9" t="s">
        <v>34</v>
      </c>
      <c r="C6" s="5" t="s">
        <v>37</v>
      </c>
      <c r="D6" s="10">
        <v>43300.728472222225</v>
      </c>
      <c r="E6" s="7">
        <v>43300.80972222222</v>
      </c>
      <c r="F6" s="4">
        <f t="shared" si="0"/>
        <v>8.1249999995634425E-2</v>
      </c>
      <c r="G6" s="8" t="s">
        <v>15</v>
      </c>
      <c r="H6" s="8" t="s">
        <v>41</v>
      </c>
      <c r="I6" s="8" t="s">
        <v>48</v>
      </c>
      <c r="J6" s="8" t="s">
        <v>68</v>
      </c>
      <c r="K6" s="8">
        <v>138</v>
      </c>
      <c r="L6" s="8"/>
    </row>
    <row r="7" spans="1:12" ht="66.75" customHeight="1">
      <c r="A7" s="3">
        <v>3</v>
      </c>
      <c r="B7" s="9" t="s">
        <v>34</v>
      </c>
      <c r="C7" s="5" t="s">
        <v>35</v>
      </c>
      <c r="D7" s="10">
        <v>43300.50236111111</v>
      </c>
      <c r="E7" s="7">
        <v>43300.555312500001</v>
      </c>
      <c r="F7" s="4">
        <f t="shared" si="0"/>
        <v>5.2951388890505768E-2</v>
      </c>
      <c r="G7" s="5" t="s">
        <v>15</v>
      </c>
      <c r="H7" s="8" t="s">
        <v>41</v>
      </c>
      <c r="I7" s="8" t="s">
        <v>42</v>
      </c>
      <c r="J7" s="8" t="s">
        <v>63</v>
      </c>
      <c r="K7" s="8">
        <v>1717</v>
      </c>
      <c r="L7" s="8"/>
    </row>
    <row r="8" spans="1:12" ht="48" customHeight="1">
      <c r="A8" s="3">
        <v>4</v>
      </c>
      <c r="B8" s="9" t="s">
        <v>34</v>
      </c>
      <c r="C8" s="5" t="s">
        <v>31</v>
      </c>
      <c r="D8" s="10">
        <v>43300.53125</v>
      </c>
      <c r="E8" s="7">
        <v>43300.625</v>
      </c>
      <c r="F8" s="4">
        <f t="shared" si="0"/>
        <v>9.375E-2</v>
      </c>
      <c r="G8" s="8" t="s">
        <v>12</v>
      </c>
      <c r="H8" s="8" t="s">
        <v>53</v>
      </c>
      <c r="I8" s="8" t="s">
        <v>54</v>
      </c>
      <c r="J8" s="8" t="s">
        <v>74</v>
      </c>
      <c r="K8" s="8">
        <v>286</v>
      </c>
      <c r="L8" s="8" t="s">
        <v>59</v>
      </c>
    </row>
    <row r="9" spans="1:12" ht="48" customHeight="1">
      <c r="A9" s="3">
        <v>5</v>
      </c>
      <c r="B9" s="9" t="s">
        <v>34</v>
      </c>
      <c r="C9" s="5" t="s">
        <v>25</v>
      </c>
      <c r="D9" s="10">
        <v>43300.392361111109</v>
      </c>
      <c r="E9" s="7">
        <v>43300.459317129629</v>
      </c>
      <c r="F9" s="4">
        <f t="shared" si="0"/>
        <v>6.695601851970423E-2</v>
      </c>
      <c r="G9" s="5" t="s">
        <v>16</v>
      </c>
      <c r="H9" s="8" t="s">
        <v>27</v>
      </c>
      <c r="I9" s="8" t="s">
        <v>28</v>
      </c>
      <c r="J9" s="8" t="s">
        <v>61</v>
      </c>
      <c r="K9" s="8">
        <v>702</v>
      </c>
      <c r="L9" s="8"/>
    </row>
    <row r="10" spans="1:12" ht="48" customHeight="1">
      <c r="A10" s="3">
        <v>6</v>
      </c>
      <c r="B10" s="9" t="s">
        <v>34</v>
      </c>
      <c r="C10" s="5" t="s">
        <v>25</v>
      </c>
      <c r="D10" s="10">
        <v>43300.667384259257</v>
      </c>
      <c r="E10" s="7">
        <v>43300.734027777777</v>
      </c>
      <c r="F10" s="4">
        <f t="shared" si="0"/>
        <v>6.6643518519413192E-2</v>
      </c>
      <c r="G10" s="8" t="s">
        <v>12</v>
      </c>
      <c r="H10" s="8" t="s">
        <v>41</v>
      </c>
      <c r="I10" s="8" t="s">
        <v>47</v>
      </c>
      <c r="J10" s="8" t="s">
        <v>66</v>
      </c>
      <c r="K10" s="8">
        <v>604</v>
      </c>
      <c r="L10" s="8"/>
    </row>
    <row r="11" spans="1:12" ht="63">
      <c r="A11" s="3">
        <v>7</v>
      </c>
      <c r="B11" s="9" t="s">
        <v>34</v>
      </c>
      <c r="C11" s="5" t="s">
        <v>25</v>
      </c>
      <c r="D11" s="10">
        <v>43300.784386574072</v>
      </c>
      <c r="E11" s="7">
        <v>43300.833333333336</v>
      </c>
      <c r="F11" s="4">
        <f t="shared" si="0"/>
        <v>4.8946759263344575E-2</v>
      </c>
      <c r="G11" s="5" t="s">
        <v>11</v>
      </c>
      <c r="H11" s="8" t="s">
        <v>49</v>
      </c>
      <c r="I11" s="8" t="s">
        <v>50</v>
      </c>
      <c r="J11" s="8" t="s">
        <v>70</v>
      </c>
      <c r="K11" s="8">
        <v>2799</v>
      </c>
      <c r="L11" s="8"/>
    </row>
    <row r="12" spans="1:12" ht="63">
      <c r="A12" s="3">
        <v>8</v>
      </c>
      <c r="B12" s="9" t="s">
        <v>34</v>
      </c>
      <c r="C12" s="5" t="s">
        <v>25</v>
      </c>
      <c r="D12" s="10">
        <v>43300.806250000001</v>
      </c>
      <c r="E12" s="7">
        <v>43300.861111111109</v>
      </c>
      <c r="F12" s="4">
        <f t="shared" si="0"/>
        <v>5.486111110803904E-2</v>
      </c>
      <c r="G12" s="5" t="s">
        <v>11</v>
      </c>
      <c r="H12" s="8" t="s">
        <v>49</v>
      </c>
      <c r="I12" s="8" t="s">
        <v>51</v>
      </c>
      <c r="J12" s="8" t="s">
        <v>71</v>
      </c>
      <c r="K12" s="8">
        <v>8402</v>
      </c>
      <c r="L12" s="8"/>
    </row>
    <row r="13" spans="1:12" ht="58.5" customHeight="1">
      <c r="A13" s="3">
        <v>9</v>
      </c>
      <c r="B13" s="9" t="s">
        <v>39</v>
      </c>
      <c r="C13" s="5" t="s">
        <v>25</v>
      </c>
      <c r="D13" s="10">
        <v>43301.004166666666</v>
      </c>
      <c r="E13" s="7">
        <v>43301.129907407405</v>
      </c>
      <c r="F13" s="4">
        <f t="shared" si="0"/>
        <v>0.12574074073927477</v>
      </c>
      <c r="G13" s="5" t="s">
        <v>15</v>
      </c>
      <c r="H13" s="8" t="s">
        <v>41</v>
      </c>
      <c r="I13" s="8" t="s">
        <v>57</v>
      </c>
      <c r="J13" s="8" t="s">
        <v>76</v>
      </c>
      <c r="K13" s="8">
        <v>783</v>
      </c>
      <c r="L13" s="8" t="s">
        <v>60</v>
      </c>
    </row>
    <row r="14" spans="1:12" ht="58.5" customHeight="1">
      <c r="A14" s="3">
        <v>10</v>
      </c>
      <c r="B14" s="9" t="s">
        <v>34</v>
      </c>
      <c r="C14" s="5" t="s">
        <v>38</v>
      </c>
      <c r="D14" s="10">
        <v>43300.778495370374</v>
      </c>
      <c r="E14" s="7">
        <v>43300.826388888891</v>
      </c>
      <c r="F14" s="4">
        <f t="shared" si="0"/>
        <v>4.7893518516502809E-2</v>
      </c>
      <c r="G14" s="8" t="s">
        <v>12</v>
      </c>
      <c r="H14" s="8" t="s">
        <v>40</v>
      </c>
      <c r="I14" s="8" t="s">
        <v>32</v>
      </c>
      <c r="J14" s="8" t="s">
        <v>69</v>
      </c>
      <c r="K14" s="8">
        <v>863</v>
      </c>
      <c r="L14" s="8"/>
    </row>
    <row r="15" spans="1:12" ht="58.5" customHeight="1">
      <c r="A15" s="3">
        <v>11</v>
      </c>
      <c r="B15" s="9" t="s">
        <v>34</v>
      </c>
      <c r="C15" s="5" t="s">
        <v>36</v>
      </c>
      <c r="D15" s="10">
        <v>43300.61855324074</v>
      </c>
      <c r="E15" s="7">
        <v>43300.684363425928</v>
      </c>
      <c r="F15" s="4">
        <f t="shared" si="0"/>
        <v>6.5810185187729076E-2</v>
      </c>
      <c r="G15" s="5" t="s">
        <v>19</v>
      </c>
      <c r="H15" s="8" t="s">
        <v>43</v>
      </c>
      <c r="I15" s="8" t="s">
        <v>44</v>
      </c>
      <c r="J15" s="8" t="s">
        <v>64</v>
      </c>
      <c r="K15" s="8">
        <v>175</v>
      </c>
      <c r="L15" s="8"/>
    </row>
    <row r="16" spans="1:12" ht="58.5" customHeight="1">
      <c r="A16" s="3">
        <v>12</v>
      </c>
      <c r="B16" s="9" t="s">
        <v>34</v>
      </c>
      <c r="C16" s="5" t="s">
        <v>36</v>
      </c>
      <c r="D16" s="10">
        <v>43300.685370370367</v>
      </c>
      <c r="E16" s="7">
        <v>43300.754861111112</v>
      </c>
      <c r="F16" s="4">
        <f t="shared" si="0"/>
        <v>6.9490740745095536E-2</v>
      </c>
      <c r="G16" s="8" t="s">
        <v>19</v>
      </c>
      <c r="H16" s="8" t="s">
        <v>43</v>
      </c>
      <c r="I16" s="8" t="s">
        <v>44</v>
      </c>
      <c r="J16" s="8" t="s">
        <v>67</v>
      </c>
      <c r="K16" s="8">
        <v>481</v>
      </c>
      <c r="L16" s="8"/>
    </row>
    <row r="17" spans="1:12" ht="58.5" customHeight="1">
      <c r="A17" s="3">
        <v>13</v>
      </c>
      <c r="B17" s="9" t="s">
        <v>39</v>
      </c>
      <c r="C17" s="5" t="s">
        <v>36</v>
      </c>
      <c r="D17" s="10">
        <v>43301.009062500001</v>
      </c>
      <c r="E17" s="7">
        <v>43301.063993055555</v>
      </c>
      <c r="F17" s="4">
        <f t="shared" si="0"/>
        <v>5.4930555554165039E-2</v>
      </c>
      <c r="G17" s="5" t="s">
        <v>12</v>
      </c>
      <c r="H17" s="8" t="s">
        <v>40</v>
      </c>
      <c r="I17" s="8" t="s">
        <v>52</v>
      </c>
      <c r="J17" s="8" t="s">
        <v>72</v>
      </c>
      <c r="K17" s="8">
        <v>863</v>
      </c>
      <c r="L17" s="8"/>
    </row>
    <row r="18" spans="1:12" ht="58.5" customHeight="1">
      <c r="A18" s="3">
        <v>14</v>
      </c>
      <c r="B18" s="9" t="s">
        <v>34</v>
      </c>
      <c r="C18" s="5" t="s">
        <v>30</v>
      </c>
      <c r="D18" s="10">
        <v>43300.480555555558</v>
      </c>
      <c r="E18" s="7">
        <v>43300.523611111108</v>
      </c>
      <c r="F18" s="4">
        <f t="shared" si="0"/>
        <v>4.3055555550381541E-2</v>
      </c>
      <c r="G18" s="5" t="s">
        <v>16</v>
      </c>
      <c r="H18" s="8" t="s">
        <v>27</v>
      </c>
      <c r="I18" s="8" t="s">
        <v>28</v>
      </c>
      <c r="J18" s="8" t="s">
        <v>62</v>
      </c>
      <c r="K18" s="8">
        <v>721</v>
      </c>
      <c r="L18" s="8"/>
    </row>
    <row r="19" spans="1:12" ht="65.25" customHeight="1">
      <c r="A19" s="3">
        <v>15</v>
      </c>
      <c r="B19" s="9" t="s">
        <v>34</v>
      </c>
      <c r="C19" s="5" t="s">
        <v>29</v>
      </c>
      <c r="D19" s="10">
        <v>43300.4375</v>
      </c>
      <c r="E19" s="7">
        <v>43300.567453703705</v>
      </c>
      <c r="F19" s="4">
        <f t="shared" si="0"/>
        <v>0.12995370370481396</v>
      </c>
      <c r="G19" s="8" t="s">
        <v>16</v>
      </c>
      <c r="H19" s="8" t="s">
        <v>27</v>
      </c>
      <c r="I19" s="8" t="s">
        <v>28</v>
      </c>
      <c r="J19" s="8" t="s">
        <v>73</v>
      </c>
      <c r="K19" s="8">
        <v>850</v>
      </c>
      <c r="L19" s="8" t="s">
        <v>58</v>
      </c>
    </row>
    <row r="20" spans="1:12" ht="58.5" customHeight="1">
      <c r="A20" s="3">
        <v>16</v>
      </c>
      <c r="B20" s="9" t="s">
        <v>34</v>
      </c>
      <c r="C20" s="5" t="s">
        <v>29</v>
      </c>
      <c r="D20" s="10">
        <v>43300.651053240741</v>
      </c>
      <c r="E20" s="7">
        <v>43300.712129629632</v>
      </c>
      <c r="F20" s="4">
        <f t="shared" si="0"/>
        <v>6.1076388890796807E-2</v>
      </c>
      <c r="G20" s="8" t="s">
        <v>12</v>
      </c>
      <c r="H20" s="8" t="s">
        <v>45</v>
      </c>
      <c r="I20" s="8" t="s">
        <v>46</v>
      </c>
      <c r="J20" s="8" t="s">
        <v>65</v>
      </c>
      <c r="K20" s="8">
        <v>837</v>
      </c>
      <c r="L20" s="8"/>
    </row>
  </sheetData>
  <sortState ref="A5:L20">
    <sortCondition ref="C5:C20"/>
    <sortCondition ref="D5:D20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0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2018-07-20T04:45:44Z</dcterms:modified>
</cp:coreProperties>
</file>